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<sst xmlns="http://schemas.openxmlformats.org/spreadsheetml/2006/main" count="129" uniqueCount="107">
  <si>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</si>
  <si>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</si>
  <si>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</si>
  <si>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</t>
  </si>
  <si>
    <t>NO.</t>
  </si>
  <si>
    <t>投保组织者（签章）：                  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</si>
  <si>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</si>
  <si>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</si>
  <si>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</si>
  <si>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</si>
  <si>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</si>
  <si>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</si>
  <si>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</si>
  <si>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</si>
  <si>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</si>
  <si>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</si>
  <si>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</si>
  <si>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</si>
  <si>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</si>
  <si>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</si>
  <si>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赵明山</t>
  </si>
  <si>
    <t>211203********4510</t>
  </si>
  <si>
    <t>533911********2503</t>
  </si>
  <si>
    <t>辽宁省农村信用社联合社</t>
  </si>
  <si>
    <t>2</t>
  </si>
  <si>
    <t>胡士海</t>
  </si>
  <si>
    <t>211203********3019</t>
  </si>
  <si>
    <t>621449*********4514</t>
  </si>
  <si>
    <t>3</t>
  </si>
  <si>
    <t>马彪</t>
  </si>
  <si>
    <t>211203********0035</t>
  </si>
  <si>
    <t>533911********6291</t>
  </si>
  <si>
    <t>4</t>
  </si>
  <si>
    <t>王文军</t>
  </si>
  <si>
    <t>211203********3513</t>
  </si>
  <si>
    <t>621449*********1031</t>
  </si>
  <si>
    <t>5</t>
  </si>
  <si>
    <t>杨国香</t>
  </si>
  <si>
    <t>211203********4026</t>
  </si>
  <si>
    <t>533911********3778</t>
  </si>
  <si>
    <t>6</t>
  </si>
  <si>
    <t>杨贵河</t>
  </si>
  <si>
    <t>211203********1519</t>
  </si>
  <si>
    <t>621026*********3286</t>
  </si>
  <si>
    <t>7</t>
  </si>
  <si>
    <t>耿春侠</t>
  </si>
  <si>
    <t>211203********4525</t>
  </si>
  <si>
    <t>535711********6557</t>
  </si>
  <si>
    <t>8</t>
  </si>
  <si>
    <t>范玉珠</t>
  </si>
  <si>
    <t>211203********4514</t>
  </si>
  <si>
    <t>621449*********6416</t>
  </si>
  <si>
    <t>9</t>
  </si>
  <si>
    <t>李家岐</t>
  </si>
  <si>
    <t>211203********0059</t>
  </si>
  <si>
    <t>621449*********3016</t>
  </si>
  <si>
    <t>10</t>
  </si>
  <si>
    <t>吴凤春</t>
  </si>
  <si>
    <t>621449*********1361</t>
  </si>
  <si>
    <t>11</t>
  </si>
  <si>
    <t>韩延江</t>
  </si>
  <si>
    <t>211203********4519</t>
  </si>
  <si>
    <t>621449*********6323</t>
  </si>
  <si>
    <t>12</t>
  </si>
  <si>
    <t>李家石</t>
  </si>
  <si>
    <t>211203********0053</t>
  </si>
  <si>
    <t>533911********8729</t>
  </si>
  <si>
    <t>13</t>
  </si>
  <si>
    <t>王付臣</t>
  </si>
  <si>
    <t>211203********0013</t>
  </si>
  <si>
    <t>621449*********6182</t>
  </si>
  <si>
    <t>14</t>
  </si>
  <si>
    <t>王东臣</t>
  </si>
  <si>
    <t>211203********4512</t>
  </si>
  <si>
    <t>621449*********6232</t>
  </si>
  <si>
    <t>15</t>
  </si>
  <si>
    <t>郭文菊</t>
  </si>
  <si>
    <t>211203********0040</t>
  </si>
  <si>
    <t>621449*********3237</t>
  </si>
  <si>
    <t>16</t>
  </si>
  <si>
    <t>路长林</t>
  </si>
  <si>
    <t>211203********0012</t>
  </si>
  <si>
    <t>534211********5360</t>
  </si>
  <si>
    <t>17</t>
  </si>
  <si>
    <t>刘海红</t>
  </si>
  <si>
    <t>211203********4518</t>
  </si>
  <si>
    <t>621449*********6448</t>
  </si>
  <si>
    <t>18</t>
  </si>
  <si>
    <t>杨志刚</t>
  </si>
  <si>
    <t>211203********1512</t>
  </si>
  <si>
    <t>621449*********0190</t>
  </si>
  <si>
    <t>19</t>
  </si>
  <si>
    <t>孙文奎</t>
  </si>
  <si>
    <t>211203********4513</t>
  </si>
  <si>
    <t>534211********2507</t>
  </si>
  <si>
    <t>20</t>
  </si>
  <si>
    <t>王绪连</t>
  </si>
  <si>
    <t>211203********0510</t>
  </si>
  <si>
    <t>533911********7588</t>
  </si>
  <si>
    <t>21</t>
  </si>
  <si>
    <t>王立臣</t>
  </si>
  <si>
    <t>621449*********8733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</si>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</sst>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  <xf numFmtId="176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2" workbookViewId="0">
      <selection activeCell="I8" sqref="I8:I2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16</v>
      </c>
      <c r="G8" s="17">
        <f>ROUND(I8/59.2,2)</f>
        <v>1.49</v>
      </c>
      <c r="H8" s="17">
        <v>25</v>
      </c>
      <c r="I8" s="20">
        <f>F8*5.5</f>
        <v>88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160</v>
      </c>
      <c r="G9" s="17">
        <f t="shared" ref="G9:G32" si="0">ROUND(I9/59.2,2)</f>
        <v>14.86</v>
      </c>
      <c r="H9" s="17">
        <v>25</v>
      </c>
      <c r="I9" s="20">
        <f t="shared" ref="I9:I28" si="1">F9*5.5</f>
        <v>880</v>
      </c>
      <c r="J9" s="19"/>
      <c r="K9" s="19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12.8</v>
      </c>
      <c r="G10" s="17">
        <f t="shared" si="0"/>
        <v>1.19</v>
      </c>
      <c r="H10" s="17">
        <v>25</v>
      </c>
      <c r="I10" s="20">
        <f t="shared" si="1"/>
        <v>70.4</v>
      </c>
      <c r="J10" s="19"/>
      <c r="K10" s="19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290</v>
      </c>
      <c r="G11" s="17">
        <f t="shared" si="0"/>
        <v>26.94</v>
      </c>
      <c r="H11" s="17">
        <v>25</v>
      </c>
      <c r="I11" s="20">
        <f t="shared" si="1"/>
        <v>1595</v>
      </c>
      <c r="J11" s="19"/>
      <c r="K11" s="19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5.29</v>
      </c>
      <c r="G12" s="17">
        <f t="shared" si="0"/>
        <v>0.49</v>
      </c>
      <c r="H12" s="17">
        <v>25</v>
      </c>
      <c r="I12" s="20">
        <f t="shared" si="1"/>
        <v>29.095</v>
      </c>
      <c r="J12" s="19"/>
      <c r="K12" s="19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700</v>
      </c>
      <c r="G13" s="17">
        <f t="shared" si="0"/>
        <v>65.03</v>
      </c>
      <c r="H13" s="17">
        <v>25</v>
      </c>
      <c r="I13" s="20">
        <f t="shared" si="1"/>
        <v>3850</v>
      </c>
      <c r="J13" s="19"/>
      <c r="K13" s="19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10</v>
      </c>
      <c r="G14" s="17">
        <f t="shared" si="0"/>
        <v>0.93</v>
      </c>
      <c r="H14" s="17">
        <v>25</v>
      </c>
      <c r="I14" s="20">
        <f t="shared" si="1"/>
        <v>55</v>
      </c>
      <c r="J14" s="19"/>
      <c r="K14" s="19"/>
    </row>
    <row r="15" ht="15" customHeight="1" spans="1:11">
      <c r="A15" s="14" t="s">
        <v>48</v>
      </c>
      <c r="B15" s="15" t="s">
        <v>49</v>
      </c>
      <c r="C15" s="15" t="s">
        <v>50</v>
      </c>
      <c r="D15" s="15" t="s">
        <v>51</v>
      </c>
      <c r="E15" s="15" t="s">
        <v>23</v>
      </c>
      <c r="F15" s="16">
        <v>12</v>
      </c>
      <c r="G15" s="17">
        <f t="shared" si="0"/>
        <v>1.11</v>
      </c>
      <c r="H15" s="17">
        <v>25</v>
      </c>
      <c r="I15" s="20">
        <f t="shared" si="1"/>
        <v>66</v>
      </c>
      <c r="J15" s="19"/>
      <c r="K15" s="19"/>
    </row>
    <row r="16" ht="15" customHeight="1" spans="1:11">
      <c r="A16" s="14" t="s">
        <v>52</v>
      </c>
      <c r="B16" s="15" t="s">
        <v>53</v>
      </c>
      <c r="C16" s="15" t="s">
        <v>54</v>
      </c>
      <c r="D16" s="15" t="s">
        <v>55</v>
      </c>
      <c r="E16" s="15" t="s">
        <v>23</v>
      </c>
      <c r="F16" s="16">
        <v>120</v>
      </c>
      <c r="G16" s="17">
        <f t="shared" si="0"/>
        <v>11.15</v>
      </c>
      <c r="H16" s="17">
        <v>25</v>
      </c>
      <c r="I16" s="20">
        <f t="shared" si="1"/>
        <v>660</v>
      </c>
      <c r="J16" s="19"/>
      <c r="K16" s="19"/>
    </row>
    <row r="17" ht="15" customHeight="1" spans="1:11">
      <c r="A17" s="14" t="s">
        <v>56</v>
      </c>
      <c r="B17" s="15" t="s">
        <v>57</v>
      </c>
      <c r="C17" s="15" t="s">
        <v>34</v>
      </c>
      <c r="D17" s="15" t="s">
        <v>58</v>
      </c>
      <c r="E17" s="15" t="s">
        <v>23</v>
      </c>
      <c r="F17" s="16">
        <v>200</v>
      </c>
      <c r="G17" s="17">
        <f t="shared" si="0"/>
        <v>18.58</v>
      </c>
      <c r="H17" s="17">
        <v>25</v>
      </c>
      <c r="I17" s="20">
        <f t="shared" si="1"/>
        <v>1100</v>
      </c>
      <c r="J17" s="19"/>
      <c r="K17" s="19"/>
    </row>
    <row r="18" ht="15" customHeight="1" spans="1:11">
      <c r="A18" s="14" t="s">
        <v>59</v>
      </c>
      <c r="B18" s="15" t="s">
        <v>60</v>
      </c>
      <c r="C18" s="15" t="s">
        <v>61</v>
      </c>
      <c r="D18" s="15" t="s">
        <v>62</v>
      </c>
      <c r="E18" s="15" t="s">
        <v>23</v>
      </c>
      <c r="F18" s="16">
        <v>150</v>
      </c>
      <c r="G18" s="17">
        <f t="shared" si="0"/>
        <v>13.94</v>
      </c>
      <c r="H18" s="17">
        <v>25</v>
      </c>
      <c r="I18" s="20">
        <f t="shared" si="1"/>
        <v>825</v>
      </c>
      <c r="J18" s="19"/>
      <c r="K18" s="19"/>
    </row>
    <row r="19" ht="15" customHeight="1" spans="1:11">
      <c r="A19" s="14" t="s">
        <v>63</v>
      </c>
      <c r="B19" s="15" t="s">
        <v>64</v>
      </c>
      <c r="C19" s="15" t="s">
        <v>65</v>
      </c>
      <c r="D19" s="15" t="s">
        <v>66</v>
      </c>
      <c r="E19" s="15" t="s">
        <v>23</v>
      </c>
      <c r="F19" s="16">
        <v>14</v>
      </c>
      <c r="G19" s="17">
        <f t="shared" si="0"/>
        <v>1.3</v>
      </c>
      <c r="H19" s="17">
        <v>25</v>
      </c>
      <c r="I19" s="20">
        <f t="shared" si="1"/>
        <v>77</v>
      </c>
      <c r="J19" s="19"/>
      <c r="K19" s="19"/>
    </row>
    <row r="20" ht="15" customHeight="1" spans="1:11">
      <c r="A20" s="14" t="s">
        <v>67</v>
      </c>
      <c r="B20" s="15" t="s">
        <v>68</v>
      </c>
      <c r="C20" s="15" t="s">
        <v>69</v>
      </c>
      <c r="D20" s="15" t="s">
        <v>70</v>
      </c>
      <c r="E20" s="15" t="s">
        <v>23</v>
      </c>
      <c r="F20" s="16">
        <v>5</v>
      </c>
      <c r="G20" s="17">
        <f t="shared" si="0"/>
        <v>0.46</v>
      </c>
      <c r="H20" s="17">
        <v>25</v>
      </c>
      <c r="I20" s="20">
        <f t="shared" si="1"/>
        <v>27.5</v>
      </c>
      <c r="J20" s="19"/>
      <c r="K20" s="19"/>
    </row>
    <row r="21" ht="15" customHeight="1" spans="1:11">
      <c r="A21" s="14" t="s">
        <v>71</v>
      </c>
      <c r="B21" s="15" t="s">
        <v>72</v>
      </c>
      <c r="C21" s="15" t="s">
        <v>73</v>
      </c>
      <c r="D21" s="15" t="s">
        <v>74</v>
      </c>
      <c r="E21" s="15" t="s">
        <v>23</v>
      </c>
      <c r="F21" s="16">
        <v>11</v>
      </c>
      <c r="G21" s="17">
        <f t="shared" si="0"/>
        <v>1.02</v>
      </c>
      <c r="H21" s="17">
        <v>25</v>
      </c>
      <c r="I21" s="20">
        <f t="shared" si="1"/>
        <v>60.5</v>
      </c>
      <c r="J21" s="19"/>
      <c r="K21" s="19"/>
    </row>
    <row r="22" ht="15" customHeight="1" spans="1:11">
      <c r="A22" s="14" t="s">
        <v>75</v>
      </c>
      <c r="B22" s="15" t="s">
        <v>76</v>
      </c>
      <c r="C22" s="15" t="s">
        <v>77</v>
      </c>
      <c r="D22" s="15" t="s">
        <v>78</v>
      </c>
      <c r="E22" s="15" t="s">
        <v>23</v>
      </c>
      <c r="F22" s="16">
        <v>9</v>
      </c>
      <c r="G22" s="17">
        <f t="shared" si="0"/>
        <v>0.84</v>
      </c>
      <c r="H22" s="17">
        <v>25</v>
      </c>
      <c r="I22" s="20">
        <f t="shared" si="1"/>
        <v>49.5</v>
      </c>
      <c r="J22" s="19"/>
      <c r="K22" s="19"/>
    </row>
    <row r="23" ht="15" customHeight="1" spans="1:11">
      <c r="A23" s="14" t="s">
        <v>79</v>
      </c>
      <c r="B23" s="15" t="s">
        <v>80</v>
      </c>
      <c r="C23" s="15" t="s">
        <v>81</v>
      </c>
      <c r="D23" s="15" t="s">
        <v>82</v>
      </c>
      <c r="E23" s="15" t="s">
        <v>23</v>
      </c>
      <c r="F23" s="16">
        <v>13.3</v>
      </c>
      <c r="G23" s="17">
        <f t="shared" si="0"/>
        <v>1.24</v>
      </c>
      <c r="H23" s="17">
        <v>25</v>
      </c>
      <c r="I23" s="20">
        <f t="shared" si="1"/>
        <v>73.15</v>
      </c>
      <c r="J23" s="19"/>
      <c r="K23" s="19"/>
    </row>
    <row r="24" ht="15" customHeight="1" spans="1:11">
      <c r="A24" s="14" t="s">
        <v>83</v>
      </c>
      <c r="B24" s="15" t="s">
        <v>84</v>
      </c>
      <c r="C24" s="15" t="s">
        <v>85</v>
      </c>
      <c r="D24" s="15" t="s">
        <v>86</v>
      </c>
      <c r="E24" s="15" t="s">
        <v>23</v>
      </c>
      <c r="F24" s="16">
        <v>11</v>
      </c>
      <c r="G24" s="17">
        <f t="shared" si="0"/>
        <v>1.02</v>
      </c>
      <c r="H24" s="17">
        <v>25</v>
      </c>
      <c r="I24" s="20">
        <f t="shared" si="1"/>
        <v>60.5</v>
      </c>
      <c r="J24" s="19"/>
      <c r="K24" s="19"/>
    </row>
    <row r="25" ht="15" customHeight="1" spans="1:11">
      <c r="A25" s="14" t="s">
        <v>87</v>
      </c>
      <c r="B25" s="15" t="s">
        <v>88</v>
      </c>
      <c r="C25" s="15" t="s">
        <v>89</v>
      </c>
      <c r="D25" s="15" t="s">
        <v>90</v>
      </c>
      <c r="E25" s="15" t="s">
        <v>23</v>
      </c>
      <c r="F25" s="16">
        <v>22</v>
      </c>
      <c r="G25" s="17">
        <f t="shared" si="0"/>
        <v>2.04</v>
      </c>
      <c r="H25" s="17">
        <v>25</v>
      </c>
      <c r="I25" s="20">
        <f t="shared" si="1"/>
        <v>121</v>
      </c>
      <c r="J25" s="19"/>
      <c r="K25" s="19"/>
    </row>
    <row r="26" ht="15" customHeight="1" spans="1:11">
      <c r="A26" s="14" t="s">
        <v>91</v>
      </c>
      <c r="B26" s="15" t="s">
        <v>92</v>
      </c>
      <c r="C26" s="15" t="s">
        <v>93</v>
      </c>
      <c r="D26" s="15" t="s">
        <v>94</v>
      </c>
      <c r="E26" s="15" t="s">
        <v>23</v>
      </c>
      <c r="F26" s="16">
        <v>10</v>
      </c>
      <c r="G26" s="17">
        <f t="shared" si="0"/>
        <v>0.93</v>
      </c>
      <c r="H26" s="17">
        <v>25</v>
      </c>
      <c r="I26" s="20">
        <f t="shared" si="1"/>
        <v>55</v>
      </c>
      <c r="J26" s="19"/>
      <c r="K26" s="19"/>
    </row>
    <row r="27" ht="15" customHeight="1" spans="1:11">
      <c r="A27" s="14" t="s">
        <v>95</v>
      </c>
      <c r="B27" s="15" t="s">
        <v>96</v>
      </c>
      <c r="C27" s="15" t="s">
        <v>97</v>
      </c>
      <c r="D27" s="15" t="s">
        <v>98</v>
      </c>
      <c r="E27" s="15" t="s">
        <v>23</v>
      </c>
      <c r="F27" s="16">
        <v>19.2</v>
      </c>
      <c r="G27" s="17">
        <f t="shared" si="0"/>
        <v>1.78</v>
      </c>
      <c r="H27" s="17">
        <v>25</v>
      </c>
      <c r="I27" s="20">
        <f t="shared" si="1"/>
        <v>105.6</v>
      </c>
      <c r="J27" s="19"/>
      <c r="K27" s="19"/>
    </row>
    <row r="28" ht="15" customHeight="1" spans="1:11">
      <c r="A28" s="14" t="s">
        <v>99</v>
      </c>
      <c r="B28" s="15" t="s">
        <v>100</v>
      </c>
      <c r="C28" s="15" t="s">
        <v>93</v>
      </c>
      <c r="D28" s="15" t="s">
        <v>101</v>
      </c>
      <c r="E28" s="15" t="s">
        <v>23</v>
      </c>
      <c r="F28" s="16">
        <v>6</v>
      </c>
      <c r="G28" s="17">
        <f t="shared" si="0"/>
        <v>0.56</v>
      </c>
      <c r="H28" s="17">
        <v>25</v>
      </c>
      <c r="I28" s="20">
        <f t="shared" si="1"/>
        <v>33</v>
      </c>
      <c r="J28" s="19"/>
      <c r="K28" s="19"/>
    </row>
    <row r="29" ht="15" customHeight="1" spans="1:11">
      <c r="A29" s="14" t="s">
        <v>102</v>
      </c>
      <c r="B29" s="14"/>
      <c r="C29" s="14"/>
      <c r="D29" s="14"/>
      <c r="E29" s="14"/>
      <c r="F29" s="17"/>
      <c r="G29" s="17"/>
      <c r="H29" s="17"/>
      <c r="I29" s="17"/>
      <c r="J29" s="19"/>
      <c r="K29" s="19"/>
    </row>
    <row r="30" ht="15" customHeight="1" spans="1:11">
      <c r="A30" s="14" t="s">
        <v>103</v>
      </c>
      <c r="B30" s="14"/>
      <c r="C30" s="14"/>
      <c r="D30" s="14"/>
      <c r="E30" s="14"/>
      <c r="F30" s="17"/>
      <c r="G30" s="17"/>
      <c r="H30" s="17"/>
      <c r="I30" s="17"/>
      <c r="J30" s="19"/>
      <c r="K30" s="19"/>
    </row>
    <row r="31" ht="15" customHeight="1" spans="1:11">
      <c r="A31" s="14" t="s">
        <v>104</v>
      </c>
      <c r="B31" s="14"/>
      <c r="C31" s="14"/>
      <c r="D31" s="14"/>
      <c r="E31" s="14"/>
      <c r="F31" s="17"/>
      <c r="G31" s="17"/>
      <c r="H31" s="17"/>
      <c r="I31" s="17"/>
      <c r="J31" s="19"/>
      <c r="K31" s="19"/>
    </row>
    <row r="32" ht="15" customHeight="1" spans="1:11">
      <c r="A32" s="14" t="s">
        <v>105</v>
      </c>
      <c r="B32" s="14"/>
      <c r="C32" s="14"/>
      <c r="D32" s="14"/>
      <c r="E32" s="14"/>
      <c r="F32" s="17"/>
      <c r="G32" s="17"/>
      <c r="H32" s="17"/>
      <c r="I32" s="17"/>
      <c r="J32" s="19"/>
      <c r="K32" s="19"/>
    </row>
    <row r="33" ht="15" customHeight="1" spans="1:11">
      <c r="A33" s="18" t="s">
        <v>106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